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e23dd2459a1a2a1/Documents/TLR/2022/Get Started with QBO 2021.2022/Student Ex Files/Chapter 8/"/>
    </mc:Choice>
  </mc:AlternateContent>
  <xr:revisionPtr revIDLastSave="58" documentId="8_{B098164F-2045-4A06-8C7F-6B3A6C8A0CB6}" xr6:coauthVersionLast="47" xr6:coauthVersionMax="47" xr10:uidLastSave="{4ADEEA90-01DC-459A-AC37-01F5945EC7BB}"/>
  <bookViews>
    <workbookView xWindow="5420" yWindow="3900" windowWidth="16920" windowHeight="10540" xr2:uid="{0834E9FA-C9A4-4A08-8CCA-01D9D7A8EFCB}"/>
  </bookViews>
  <sheets>
    <sheet name="Sales receip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6" i="1"/>
  <c r="F5" i="1"/>
  <c r="F4" i="1"/>
  <c r="F3" i="1"/>
  <c r="F2" i="1"/>
</calcChain>
</file>

<file path=xl/sharedStrings.xml><?xml version="1.0" encoding="utf-8"?>
<sst xmlns="http://schemas.openxmlformats.org/spreadsheetml/2006/main" count="33" uniqueCount="24">
  <si>
    <t>Guest</t>
  </si>
  <si>
    <t>Product/Service</t>
  </si>
  <si>
    <t>Description</t>
  </si>
  <si>
    <t>Amount</t>
  </si>
  <si>
    <t>Payment method</t>
  </si>
  <si>
    <t>Reference #</t>
  </si>
  <si>
    <t>Astro Jetson</t>
  </si>
  <si>
    <t>Credit Card</t>
  </si>
  <si>
    <t>Elroy Jetson</t>
  </si>
  <si>
    <t>George Jetson</t>
  </si>
  <si>
    <t>Property</t>
  </si>
  <si>
    <t>Texas</t>
  </si>
  <si>
    <t>California</t>
  </si>
  <si>
    <t>Jane Jetson</t>
  </si>
  <si>
    <t>Judy Jetson</t>
  </si>
  <si>
    <t>Houston - 1 BD plus LOFT</t>
  </si>
  <si>
    <t>5 DAYS</t>
  </si>
  <si>
    <t>Sales Receipt Date</t>
  </si>
  <si>
    <t>Dallas - 1 BD plus LOFT</t>
  </si>
  <si>
    <t>Venice Beach - 1 BD plus LOFT</t>
  </si>
  <si>
    <t>10 DAYS</t>
  </si>
  <si>
    <t>Houston - HOUSE</t>
  </si>
  <si>
    <t>Dallas - HOUSE</t>
  </si>
  <si>
    <t>7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</si>
</sst>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8" fontId="2" fillId="0" borderId="0" xfId="0" applyNumberFormat="1" applyFont="1"/>
    <xf numFmtId="8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8" fontId="1" fillId="2" borderId="1" xfId="0" applyNumberFormat="1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8" fontId="2" fillId="4" borderId="1" xfId="0" applyNumberFormat="1" applyFont="1" applyFill="1" applyBorder="1"/>
    <xf numFmtId="8" fontId="3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CC474-BC20-49EC-884D-D728AAD31A7B}">
  <sheetPr>
    <pageSetUpPr fitToPage="1"/>
  </sheetPr>
  <dimension ref="A1:H11"/>
  <sheetViews>
    <sheetView tabSelected="1" topLeftCell="B1" workbookViewId="0">
      <selection activeCell="C10" sqref="C10"/>
    </sheetView>
  </sheetViews>
  <sheetFormatPr defaultRowHeight="14.5" x14ac:dyDescent="0.35"/>
  <cols>
    <col min="1" max="1" width="13.54296875" bestFit="1" customWidth="1"/>
    <col min="2" max="2" width="27.90625" bestFit="1" customWidth="1"/>
    <col min="3" max="3" width="20.54296875" style="6" customWidth="1"/>
    <col min="4" max="4" width="22.90625" style="6" bestFit="1" customWidth="1"/>
    <col min="5" max="5" width="20.7265625" style="6" bestFit="1" customWidth="1"/>
    <col min="6" max="6" width="11.26953125" style="4" bestFit="1" customWidth="1"/>
    <col min="7" max="7" width="19.54296875" style="6" customWidth="1"/>
    <col min="8" max="8" width="13.54296875" bestFit="1" customWidth="1"/>
  </cols>
  <sheetData>
    <row r="1" spans="1:8" s="1" customFormat="1" ht="19.5" thickTop="1" thickBot="1" x14ac:dyDescent="0.5">
      <c r="A1" s="7" t="s">
        <v>0</v>
      </c>
      <c r="B1" s="7" t="s">
        <v>1</v>
      </c>
      <c r="C1" s="7" t="s">
        <v>10</v>
      </c>
      <c r="D1" s="7" t="s">
        <v>2</v>
      </c>
      <c r="E1" s="7" t="s">
        <v>17</v>
      </c>
      <c r="F1" s="8" t="s">
        <v>3</v>
      </c>
      <c r="G1" s="7" t="s">
        <v>4</v>
      </c>
      <c r="H1" s="7" t="s">
        <v>5</v>
      </c>
    </row>
    <row r="2" spans="1:8" s="2" customFormat="1" ht="16.5" thickTop="1" thickBot="1" x14ac:dyDescent="0.4">
      <c r="A2" s="9" t="s">
        <v>6</v>
      </c>
      <c r="B2" s="9" t="s">
        <v>15</v>
      </c>
      <c r="C2" s="10" t="s">
        <v>11</v>
      </c>
      <c r="D2" s="10" t="s">
        <v>16</v>
      </c>
      <c r="E2" s="11">
        <v>44515</v>
      </c>
      <c r="F2" s="12">
        <f>5*125</f>
        <v>625</v>
      </c>
      <c r="G2" s="10" t="s">
        <v>7</v>
      </c>
      <c r="H2" s="9">
        <v>12345</v>
      </c>
    </row>
    <row r="3" spans="1:8" s="2" customFormat="1" ht="16.5" thickTop="1" thickBot="1" x14ac:dyDescent="0.4">
      <c r="A3" s="9" t="s">
        <v>8</v>
      </c>
      <c r="B3" s="9" t="s">
        <v>18</v>
      </c>
      <c r="C3" s="10" t="s">
        <v>11</v>
      </c>
      <c r="D3" s="10" t="s">
        <v>16</v>
      </c>
      <c r="E3" s="11">
        <v>44530</v>
      </c>
      <c r="F3" s="12">
        <f>5*100</f>
        <v>500</v>
      </c>
      <c r="G3" s="10" t="s">
        <v>7</v>
      </c>
      <c r="H3" s="9">
        <v>6789</v>
      </c>
    </row>
    <row r="4" spans="1:8" s="2" customFormat="1" ht="16.5" thickTop="1" thickBot="1" x14ac:dyDescent="0.4">
      <c r="A4" s="9" t="s">
        <v>9</v>
      </c>
      <c r="B4" s="9" t="s">
        <v>19</v>
      </c>
      <c r="C4" s="10" t="s">
        <v>12</v>
      </c>
      <c r="D4" s="10" t="s">
        <v>20</v>
      </c>
      <c r="E4" s="11">
        <v>44545</v>
      </c>
      <c r="F4" s="12">
        <f>2500</f>
        <v>2500</v>
      </c>
      <c r="G4" s="10" t="s">
        <v>7</v>
      </c>
      <c r="H4" s="9">
        <v>10112</v>
      </c>
    </row>
    <row r="5" spans="1:8" s="2" customFormat="1" ht="16.5" thickTop="1" thickBot="1" x14ac:dyDescent="0.4">
      <c r="A5" s="9" t="s">
        <v>13</v>
      </c>
      <c r="B5" s="9" t="s">
        <v>21</v>
      </c>
      <c r="C5" s="10" t="s">
        <v>11</v>
      </c>
      <c r="D5" s="10" t="s">
        <v>20</v>
      </c>
      <c r="E5" s="11">
        <v>44500</v>
      </c>
      <c r="F5" s="12">
        <f>10*375</f>
        <v>3750</v>
      </c>
      <c r="G5" s="10" t="s">
        <v>7</v>
      </c>
      <c r="H5" s="9">
        <v>13145</v>
      </c>
    </row>
    <row r="6" spans="1:8" s="2" customFormat="1" ht="16.5" thickTop="1" thickBot="1" x14ac:dyDescent="0.4">
      <c r="A6" s="9" t="s">
        <v>14</v>
      </c>
      <c r="B6" s="9" t="s">
        <v>22</v>
      </c>
      <c r="C6" s="10" t="s">
        <v>11</v>
      </c>
      <c r="D6" s="10" t="s">
        <v>23</v>
      </c>
      <c r="E6" s="11">
        <v>44555</v>
      </c>
      <c r="F6" s="12">
        <f>7*400</f>
        <v>2800</v>
      </c>
      <c r="G6" s="10" t="s">
        <v>7</v>
      </c>
      <c r="H6" s="9">
        <v>16178</v>
      </c>
    </row>
    <row r="7" spans="1:8" s="2" customFormat="1" ht="16" thickTop="1" x14ac:dyDescent="0.35">
      <c r="C7" s="5"/>
      <c r="D7" s="5"/>
      <c r="E7" s="5"/>
      <c r="F7" s="13">
        <f>SUM(F2:F6)</f>
        <v>10175</v>
      </c>
      <c r="G7" s="5"/>
    </row>
    <row r="8" spans="1:8" s="2" customFormat="1" ht="15.5" x14ac:dyDescent="0.35">
      <c r="C8" s="5"/>
      <c r="D8" s="5"/>
      <c r="E8" s="5"/>
      <c r="F8" s="3"/>
      <c r="G8" s="5"/>
    </row>
    <row r="9" spans="1:8" s="2" customFormat="1" ht="15.5" x14ac:dyDescent="0.35">
      <c r="C9" s="5"/>
      <c r="D9" s="5"/>
      <c r="E9" s="5"/>
      <c r="F9" s="3"/>
      <c r="G9" s="5"/>
    </row>
    <row r="10" spans="1:8" s="2" customFormat="1" ht="15.5" x14ac:dyDescent="0.35">
      <c r="C10" s="5"/>
      <c r="D10" s="5"/>
      <c r="E10" s="5"/>
      <c r="F10" s="3"/>
      <c r="G10" s="5"/>
    </row>
    <row r="11" spans="1:8" s="2" customFormat="1" ht="15.5" x14ac:dyDescent="0.35">
      <c r="C11" s="5"/>
      <c r="D11" s="5"/>
      <c r="E11" s="5"/>
      <c r="F11" s="3"/>
      <c r="G11" s="5"/>
    </row>
  </sheetData>
  <pageMargins left="0.7" right="0.7" top="0.75" bottom="0.75" header="0.3" footer="0.3"/>
  <pageSetup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receipts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Crystalynn Shelton</dc:creator>
  <cp:lastModifiedBy>Crystalynn Shelton</cp:lastModifiedBy>
  <cp:lastPrinted>2021-07-15T22:52:16Z</cp:lastPrinted>
  <dcterms:created xsi:type="dcterms:W3CDTF">2021-07-12T16:46:17Z</dcterms:created>
  <dcterms:modified xsi:type="dcterms:W3CDTF">2021-08-26T20:19:57Z</dcterms:modified>
</cp:coreProperties>
</file>